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<sst xmlns="http://schemas.openxmlformats.org/spreadsheetml/2006/main" count="32" uniqueCount="32">
  <si>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 ř í j m y</t>
  </si>
  <si>
    <t>Daňové</t>
  </si>
  <si>
    <t>Nedaňové</t>
  </si>
  <si>
    <t>Kapitálové</t>
  </si>
  <si>
    <t>Dotace</t>
  </si>
  <si>
    <t>Schválený</t>
  </si>
  <si>
    <t>I. RO</t>
  </si>
  <si>
    <t>II.RO</t>
  </si>
  <si>
    <t xml:space="preserve">III.RO   </t>
  </si>
  <si>
    <t>IV. RO</t>
  </si>
  <si>
    <t xml:space="preserve">V. RO </t>
  </si>
  <si>
    <t xml:space="preserve">VI.RO </t>
  </si>
  <si>
    <t xml:space="preserve">Ú h r n </t>
  </si>
  <si>
    <t>V ý d a j e</t>
  </si>
  <si>
    <t>Běžné</t>
  </si>
  <si>
    <t>Investiční</t>
  </si>
  <si>
    <t>Úhrn</t>
  </si>
  <si>
    <t xml:space="preserve">Saldo </t>
  </si>
  <si>
    <t>Rozpočet schválený a jeho úpravy v tis Kč</t>
  </si>
  <si>
    <t xml:space="preserve">Přehled úprav rozpočtu města Planá v roce 2017 </t>
  </si>
  <si>
    <t>U 58/4</t>
  </si>
  <si>
    <t>U 62/3</t>
  </si>
  <si>
    <t>Dne</t>
  </si>
  <si>
    <t>U 66/5</t>
  </si>
  <si>
    <t>U 70/3</t>
  </si>
  <si>
    <t>U 73/4</t>
  </si>
  <si>
    <t>U 76/3</t>
  </si>
  <si>
    <t>U 82/8</t>
  </si>
  <si>
    <t>U 87/14</t>
  </si>
  <si>
    <t>č. us. ZMP.</t>
  </si>
  <si>
    <t xml:space="preserve">VII. RO </t>
  </si>
  <si>
    <t>Příloha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</si>
</sst>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10.00390625" style="0" customWidth="1"/>
    <col min="2" max="2" width="9.875" style="0" customWidth="1"/>
    <col min="3" max="3" width="10.75390625" style="0" customWidth="1"/>
    <col min="4" max="4" width="10.25390625" style="0" customWidth="1"/>
    <col min="5" max="5" width="10.375" style="0" customWidth="1"/>
    <col min="6" max="6" width="10.25390625" style="0" customWidth="1"/>
    <col min="7" max="8" width="10.625" style="0" customWidth="1"/>
    <col min="9" max="9" width="10.125" style="0" bestFit="1" customWidth="1"/>
  </cols>
  <sheetData>
    <row r="2" spans="2:9" ht="15.75">
      <c r="B2" s="1" t="s">
        <v>19</v>
      </c>
      <c r="I2" t="s">
        <v>31</v>
      </c>
    </row>
    <row r="3" ht="15.75">
      <c r="B3" s="1"/>
    </row>
    <row r="4" ht="15.75">
      <c r="B4" s="1"/>
    </row>
    <row r="6" spans="2:8" ht="12.75">
      <c r="B6" s="20" t="s">
        <v>18</v>
      </c>
      <c r="C6" s="21"/>
      <c r="D6" s="21"/>
      <c r="E6" s="21"/>
      <c r="F6" s="21"/>
      <c r="G6" s="21"/>
      <c r="H6" s="22"/>
    </row>
    <row r="7" spans="2:8" ht="12.75">
      <c r="B7" s="8"/>
      <c r="C7" s="8"/>
      <c r="D7" s="8"/>
      <c r="E7" s="8"/>
      <c r="F7" s="8"/>
      <c r="G7" s="8"/>
      <c r="H7" s="8"/>
    </row>
    <row r="8" spans="1:9" ht="12.75">
      <c r="A8" t="s">
        <v>22</v>
      </c>
      <c r="B8" s="13">
        <v>42718</v>
      </c>
      <c r="C8" s="13">
        <v>42767</v>
      </c>
      <c r="D8" s="13">
        <v>42816</v>
      </c>
      <c r="E8" s="13">
        <v>42858</v>
      </c>
      <c r="F8" s="13">
        <v>42900</v>
      </c>
      <c r="G8" s="13">
        <v>42942</v>
      </c>
      <c r="H8" s="13">
        <v>43026</v>
      </c>
      <c r="I8" s="15">
        <v>43075</v>
      </c>
    </row>
    <row r="9" spans="1:9" ht="12.75">
      <c r="A9" s="7" t="s">
        <v>29</v>
      </c>
      <c r="B9" s="14" t="s">
        <v>20</v>
      </c>
      <c r="C9" s="14" t="s">
        <v>21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6" t="s">
        <v>28</v>
      </c>
    </row>
    <row r="10" spans="1:8" ht="12.75">
      <c r="A10" s="7"/>
      <c r="B10" s="8"/>
      <c r="C10" s="8"/>
      <c r="D10" s="8"/>
      <c r="E10" s="8"/>
      <c r="F10" s="8"/>
      <c r="G10" s="8"/>
      <c r="H10" s="8"/>
    </row>
    <row r="11" spans="1:9" ht="12.75">
      <c r="A11" s="2" t="s">
        <v>0</v>
      </c>
      <c r="B11" s="2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17" t="s">
        <v>30</v>
      </c>
    </row>
    <row r="12" spans="1:9" ht="12.75">
      <c r="A12" s="2" t="s">
        <v>1</v>
      </c>
      <c r="B12" s="9">
        <v>75600</v>
      </c>
      <c r="C12" s="9">
        <v>75600</v>
      </c>
      <c r="D12" s="9">
        <v>75601.47</v>
      </c>
      <c r="E12" s="9">
        <v>75701.47</v>
      </c>
      <c r="F12" s="9">
        <v>75817.02</v>
      </c>
      <c r="G12" s="9">
        <v>77817.02</v>
      </c>
      <c r="H12" s="9">
        <v>80947.02</v>
      </c>
      <c r="I12" s="18">
        <v>84910.02</v>
      </c>
    </row>
    <row r="13" spans="1:9" ht="12.75">
      <c r="A13" s="2" t="s">
        <v>2</v>
      </c>
      <c r="B13" s="9">
        <v>13875</v>
      </c>
      <c r="C13" s="9">
        <v>13895</v>
      </c>
      <c r="D13" s="9">
        <v>13895</v>
      </c>
      <c r="E13" s="9">
        <v>13895</v>
      </c>
      <c r="F13" s="9">
        <v>13915</v>
      </c>
      <c r="G13" s="9">
        <v>13915</v>
      </c>
      <c r="H13" s="9">
        <v>14726.97</v>
      </c>
      <c r="I13" s="18">
        <v>15268.61</v>
      </c>
    </row>
    <row r="14" spans="1:9" ht="12.75">
      <c r="A14" s="2" t="s">
        <v>3</v>
      </c>
      <c r="B14" s="9">
        <v>3400</v>
      </c>
      <c r="C14" s="9">
        <v>3400</v>
      </c>
      <c r="D14" s="9">
        <v>5900</v>
      </c>
      <c r="E14" s="9">
        <v>13000</v>
      </c>
      <c r="F14" s="9">
        <v>13000</v>
      </c>
      <c r="G14" s="9">
        <v>13000</v>
      </c>
      <c r="H14" s="9">
        <v>11804</v>
      </c>
      <c r="I14" s="18">
        <v>11804</v>
      </c>
    </row>
    <row r="15" spans="1:9" ht="13.5" thickBot="1">
      <c r="A15" s="5" t="s">
        <v>4</v>
      </c>
      <c r="B15" s="10">
        <v>5925</v>
      </c>
      <c r="C15" s="10">
        <v>5925</v>
      </c>
      <c r="D15" s="10">
        <v>6903.53</v>
      </c>
      <c r="E15" s="10">
        <v>6903.53</v>
      </c>
      <c r="F15" s="10">
        <v>8067.98</v>
      </c>
      <c r="G15" s="10">
        <v>8067.98</v>
      </c>
      <c r="H15" s="10">
        <v>8822.01</v>
      </c>
      <c r="I15" s="18">
        <v>9017.37</v>
      </c>
    </row>
    <row r="16" spans="1:9" ht="12.75">
      <c r="A16" s="4" t="s">
        <v>12</v>
      </c>
      <c r="B16" s="11">
        <f aca="true" t="shared" si="0" ref="B16:H16">SUM(B12:B15)</f>
        <v>98800</v>
      </c>
      <c r="C16" s="11">
        <f t="shared" si="0"/>
        <v>98820</v>
      </c>
      <c r="D16" s="11">
        <f t="shared" si="0"/>
        <v>102300</v>
      </c>
      <c r="E16" s="11">
        <f t="shared" si="0"/>
        <v>109500</v>
      </c>
      <c r="F16" s="11">
        <f t="shared" si="0"/>
        <v>110800</v>
      </c>
      <c r="G16" s="11">
        <f t="shared" si="0"/>
        <v>112800</v>
      </c>
      <c r="H16" s="11">
        <f t="shared" si="0"/>
        <v>116300</v>
      </c>
      <c r="I16" s="19">
        <f>SUM(I12:I15)</f>
        <v>121000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  <row r="18" spans="2:9" ht="12.75">
      <c r="B18" s="6"/>
      <c r="C18" s="6"/>
      <c r="D18" s="6"/>
      <c r="E18" s="6"/>
      <c r="F18" s="6"/>
      <c r="G18" s="6"/>
      <c r="H18" s="6"/>
      <c r="I18" s="6"/>
    </row>
    <row r="19" spans="1:9" ht="12.75">
      <c r="A19" t="s">
        <v>13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2" t="s">
        <v>14</v>
      </c>
      <c r="B20" s="9">
        <v>72800</v>
      </c>
      <c r="C20" s="9">
        <v>72990</v>
      </c>
      <c r="D20" s="9">
        <v>73945</v>
      </c>
      <c r="E20" s="9">
        <v>75485</v>
      </c>
      <c r="F20" s="9">
        <v>78165</v>
      </c>
      <c r="G20" s="9">
        <v>80165</v>
      </c>
      <c r="H20" s="9">
        <v>78403.88</v>
      </c>
      <c r="I20" s="18">
        <v>78271.88</v>
      </c>
    </row>
    <row r="21" spans="1:9" ht="13.5" thickBot="1">
      <c r="A21" s="5" t="s">
        <v>15</v>
      </c>
      <c r="B21" s="10">
        <v>64200</v>
      </c>
      <c r="C21" s="10">
        <v>71310</v>
      </c>
      <c r="D21" s="10">
        <v>72135</v>
      </c>
      <c r="E21" s="10">
        <v>77795</v>
      </c>
      <c r="F21" s="10">
        <v>83835</v>
      </c>
      <c r="G21" s="10">
        <v>83835</v>
      </c>
      <c r="H21" s="10">
        <v>85596.12</v>
      </c>
      <c r="I21" s="18">
        <v>85728.12</v>
      </c>
    </row>
    <row r="22" spans="1:9" ht="12.75">
      <c r="A22" s="4" t="s">
        <v>16</v>
      </c>
      <c r="B22" s="11">
        <f>SUM(B20:B21)</f>
        <v>137000</v>
      </c>
      <c r="C22" s="11">
        <f>SUM(C20:C21)</f>
        <v>144300</v>
      </c>
      <c r="D22" s="11">
        <f>SUM(D20:D21)</f>
        <v>146080</v>
      </c>
      <c r="E22" s="11">
        <f>SUM(E20:E21)</f>
        <v>153280</v>
      </c>
      <c r="F22" s="11">
        <f>SUM(F19:F21)</f>
        <v>162000</v>
      </c>
      <c r="G22" s="11">
        <f>SUM(G20:G21)</f>
        <v>164000</v>
      </c>
      <c r="H22" s="11">
        <f>SUM(H20:H21)</f>
        <v>164000</v>
      </c>
      <c r="I22" s="19">
        <f>SUM(I20:I21)</f>
        <v>164000</v>
      </c>
    </row>
    <row r="23" spans="2:9" ht="12.75">
      <c r="B23" s="12"/>
      <c r="C23" s="12"/>
      <c r="D23" s="12"/>
      <c r="E23" s="12"/>
      <c r="F23" s="12"/>
      <c r="G23" s="12"/>
      <c r="H23" s="12"/>
      <c r="I23" s="6"/>
    </row>
    <row r="24" spans="1:9" ht="12.75">
      <c r="A24" t="s">
        <v>17</v>
      </c>
      <c r="B24" s="12">
        <v>-38200</v>
      </c>
      <c r="C24" s="12">
        <v>-45480</v>
      </c>
      <c r="D24" s="12">
        <v>-43780</v>
      </c>
      <c r="E24" s="12">
        <v>-43780</v>
      </c>
      <c r="F24" s="12">
        <v>-51200</v>
      </c>
      <c r="G24" s="12">
        <v>-51200</v>
      </c>
      <c r="H24" s="12">
        <v>-47700</v>
      </c>
      <c r="I24" s="12">
        <v>-43000</v>
      </c>
    </row>
  </sheetData>
  <sheetProtection/>
  <mergeCells count="1">
    <mergeCell ref="B6:H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2018-05-15T13:32:30Z</cp:lastPrinted>
  <dcterms:created xsi:type="dcterms:W3CDTF">2017-05-10T13:19:16Z</dcterms:created>
  <dcterms:modified xsi:type="dcterms:W3CDTF">2018-06-01T07:58:20Z</dcterms:modified>
  <cp:category/>
  <cp:version/>
  <cp:contentType/>
  <cp:contentStatus/>
</cp:coreProperties>
</file>